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6095" windowHeight="11955"/>
  </bookViews>
  <sheets>
    <sheet name="2026" sheetId="7" r:id="rId1"/>
  </sheets>
  <definedNames>
    <definedName name="_xlnm.Print_Titles" localSheetId="0">'2026'!$1:$1</definedName>
    <definedName name="_xlnm.Print_Area" localSheetId="0">'2026'!$A$1:$I$29</definedName>
  </definedNames>
  <calcPr calcId="124519"/>
</workbook>
</file>

<file path=xl/calcChain.xml><?xml version="1.0" encoding="utf-8"?>
<calcChain xmlns="http://schemas.openxmlformats.org/spreadsheetml/2006/main">
  <c r="H34" i="7"/>
</calcChain>
</file>

<file path=xl/sharedStrings.xml><?xml version="1.0" encoding="utf-8"?>
<sst xmlns="http://schemas.openxmlformats.org/spreadsheetml/2006/main" count="216" uniqueCount="146">
  <si>
    <t>№ п.п.</t>
  </si>
  <si>
    <t xml:space="preserve">Курсовая подготовка
(ОУ, год, тема, кол-во часов)
</t>
  </si>
  <si>
    <t>учитель</t>
  </si>
  <si>
    <t>Должность</t>
  </si>
  <si>
    <t>высшее, олигофренопедагогика и логопедия УРГПУ, 1995 г</t>
  </si>
  <si>
    <t>Не имеет</t>
  </si>
  <si>
    <t>не имеет</t>
  </si>
  <si>
    <t>высшее, учитель и логопед вспомогательной школы СГПИ, 1978 г</t>
  </si>
  <si>
    <t>учитель-логопед</t>
  </si>
  <si>
    <t>Бутерус Ксения Олеговна</t>
  </si>
  <si>
    <t>высшее ФГБПОУ УрГПУ 2013 учитель-дефектолог</t>
  </si>
  <si>
    <t xml:space="preserve">учитель </t>
  </si>
  <si>
    <t>тьютор / педагог-библиотекарь</t>
  </si>
  <si>
    <t>Высшее СГПИ 1995 учитель русского языка и литературы                                      2020, специальное (дефектологическое) образование, магистр, УрГПУ</t>
  </si>
  <si>
    <r>
      <rPr>
        <b/>
        <sz val="12"/>
        <color theme="1"/>
        <rFont val="Times New Roman"/>
        <family val="1"/>
        <charset val="204"/>
      </rPr>
      <t>наименование общеобразовательной программы</t>
    </r>
    <r>
      <rPr>
        <b/>
        <sz val="8"/>
        <color theme="1"/>
        <rFont val="Times New Roman"/>
        <family val="1"/>
        <charset val="204"/>
      </rPr>
      <t xml:space="preserve"> (общеобразовательных программ), код и наименование профессии, специальности (специальностей), направления (направлений) подготовки, в реализации которых участвует педагогический работник</t>
    </r>
  </si>
  <si>
    <t>Адаптированная основная общеобразовательная программа образования обучающихся с умственной отсталостью (интеллектуальными нарушениями)</t>
  </si>
  <si>
    <t xml:space="preserve">2022, Оказание первой помощи пострадавшим в образовательной организации,16 ч. АНО ДПО "ПЛАТФОРМА"  </t>
  </si>
  <si>
    <t>Таракина Мария Сергеевна</t>
  </si>
  <si>
    <t>19.11-12.12.24 Методика преподавания правил дорожного движения в рамках урочной и внеурочной деятельности, 36 ч. "Каменный город"</t>
  </si>
  <si>
    <t>23.12.22, Аспекты применения государственных символов РФ в обучении и воспитании, 36 ч. Единый урок                                                                                                15.12.23, Технология уральской вышивки, 16 ч. ГАНОУ СО "Дворец молодёжи"</t>
  </si>
  <si>
    <t xml:space="preserve"> 2022, Цифровая грамотность современного педагога, 144 ч. РАНХиГС</t>
  </si>
  <si>
    <t xml:space="preserve">01.06.23-15.06.23, Обучение младших школьников написанию сочинений разного вида, 24 ч. УрГПУ                                                                                                                      18.05-02.06.23, Обучение младших школьников решению текстовых задач на уроках мтематики, 32 ч. УрГПУ                                                                                                   22.05-02.06.23, Методика обучения биологии обучающихся с особыми потребностями, 24 ч. УрГПУ                                                                                                                    12.03-25.03.24 Формирование самоконтроля у младших школьников при обучении русскому языку, 24 ч. УрГПУ                                                                                           14.06-25.06.24 Использование современных источников геграфической информациив работе учителя географии, 16 ч. УрГПУ                                                                   24.09-04.1024, Организация социально значимой  деятельности школьников в ОО, 24 ч., УрГПУ                                                                                                                           08.10-21.10.25, Инклюзивное образование обучающихся с ОВЗ разных нозологических групп. Вариативный модуль: Организация работы педагога с тяжёлыми нарушениями речи. 56 ч. ИРО                                </t>
  </si>
  <si>
    <t>Основы дефектологии, методы и приемы работы с обучающимися с ОВЗ 72 ч. Инфоурок                                                                                                                               17.11.2022, Аутизм: психолого-педагогическая работа с детьми с РАС в условиях ФГОС, 72 ч. АНО ДПО "ПЛАТФОРМА"                    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ч.АНО ДПО "ПЛАТФОРМА"                                                                                                    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31.01-14.02.24, Организация воспитательной работы для лиц с умственной отсталостью в коррекционной школе, 72 ч. ООО "Инфоурок"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                                                                                   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Основы преподавания экологического просвещения в соответствии с обновлёнными ФГОС 36 ч. Единый урок</t>
  </si>
  <si>
    <t xml:space="preserve">21.10.22 г., Технологии работы классного руководителя с родителями (законными представителями), 24 ч., УрГПУ                                                                                      2022, Коррекционная педагогика и особенности образования и воспитания детей с ОВЗ, 73 ч. Единый урок                                                                                                                     06.12.22, Разговоры о важном: система работы классного руководителя (куратора), 58 ч. "АРГПиПРРО Минпросвещения РФ"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</t>
  </si>
  <si>
    <t>06.06.24, Организация обучения обучающихся с ОВЗ, 73 ч. ООО "ЦИОиВ", Единый урок, ФедРеестр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15.01.26 Сетевичок: школьная защита от интернет-мошенников 36 ч. Единый урок</t>
  </si>
  <si>
    <t xml:space="preserve">11.04-02.05.24 г., Организация внеклассной и досуговой деятельности для лиц с умственной отсталостью и интеллектуальными нарушениями, 72 ч., Инфоурок     06.06.24, Организация обучения обучающихся с ОВЗ, 73 ч. ООО "ЦИОиВ", Единый урок, ФедРеестр                                                                                                                23.11-25.11.24,   Актуальные вопросы безопасного использования сети "Интернет" педагогическими работниками, 36 ч. ООО "ЦИОиВ", Единый урок, ФедРеестр                                                                                                                                                                                                                                                                                                    23.11-25.11.24, Профилактика суицидального поведения обучающихся, 49 ч. ООО "ЦИОиВ", Единый урок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     15.01.26 Основы добровольческой и волонтёрской деятельности в образовтельной организации, 36 ч. Единый урок                                                                                                                                                                                                                         </t>
  </si>
  <si>
    <t xml:space="preserve">Ф.И.О. </t>
  </si>
  <si>
    <t xml:space="preserve">Антропова Татьяна Васильевна  </t>
  </si>
  <si>
    <t xml:space="preserve">Балина Виктория Михайловна </t>
  </si>
  <si>
    <t xml:space="preserve">Боярских Олег Владимирович  </t>
  </si>
  <si>
    <t xml:space="preserve">Бурнашева Светлана Владимировна  </t>
  </si>
  <si>
    <t xml:space="preserve">Верзакова Маргарита Михайловна  </t>
  </si>
  <si>
    <t xml:space="preserve">Вольхина Наталья Юрьевна </t>
  </si>
  <si>
    <t xml:space="preserve">Драничникова Мария Сергеевна </t>
  </si>
  <si>
    <t xml:space="preserve">Ефремова Анастасия Александровна </t>
  </si>
  <si>
    <t xml:space="preserve">Костарева Ольга Ивановна   </t>
  </si>
  <si>
    <t xml:space="preserve">Крылатых Нина Александровна  </t>
  </si>
  <si>
    <t xml:space="preserve">Лямин Александр Александрович  </t>
  </si>
  <si>
    <t xml:space="preserve">Лямина Анастасия Владимировна   </t>
  </si>
  <si>
    <t xml:space="preserve">Малкова Регина Евгеньевна   </t>
  </si>
  <si>
    <t xml:space="preserve">Полищук Екатерина Михайловна  </t>
  </si>
  <si>
    <t xml:space="preserve">Пронина Ксения Владимировна  </t>
  </si>
  <si>
    <t xml:space="preserve">Султангараева Анна  Зиятдиновна  </t>
  </si>
  <si>
    <t xml:space="preserve">Султангараева Юлия Рамилевна </t>
  </si>
  <si>
    <t xml:space="preserve">Тагарифуллина Ирина Мавлетзяновна </t>
  </si>
  <si>
    <t xml:space="preserve">Фабрикант Лариса Анатольевна  </t>
  </si>
  <si>
    <t xml:space="preserve">Функ Екатерина Владимировна    </t>
  </si>
  <si>
    <t xml:space="preserve">Шабурова Екатерина Влдимировна  </t>
  </si>
  <si>
    <t xml:space="preserve">Шаврин Александр Борисович  </t>
  </si>
  <si>
    <t xml:space="preserve">Юркевич Елена Николаевна  </t>
  </si>
  <si>
    <t>Уровень профессионального образования</t>
  </si>
  <si>
    <t>сведения о профессиональной переподготовке</t>
  </si>
  <si>
    <t>преподаваемые учебные передметы, курсы</t>
  </si>
  <si>
    <t xml:space="preserve">Наличие сведений об ученом звании / степени
</t>
  </si>
  <si>
    <t>Высшее СГПИ 1980 учитель русского языка и литературы</t>
  </si>
  <si>
    <t>2016 г. АНО АДПО «Олигофренопедагогика Методика преподавания русского языка для лиц с нарушениями интеллекта в условиях реализации ФГОС»                                         2022 ООО "ЦИОВ" "Педагог дополнительного образования"</t>
  </si>
  <si>
    <t xml:space="preserve">2020 ФГАОУ ВО "РГППУ" логопед-дефектолог </t>
  </si>
  <si>
    <t xml:space="preserve">высшее, педагог по физической культуре и спорту УрГПУ, 2004                   </t>
  </si>
  <si>
    <t xml:space="preserve">высшее, юрист НОЧУ ВПО "УИКП", 2013 </t>
  </si>
  <si>
    <t xml:space="preserve">2019 учитель-дефектолог (олигофренопедагог): специальная педагогика и психология ООО"СУЦ" </t>
  </si>
  <si>
    <t>-</t>
  </si>
  <si>
    <t xml:space="preserve">2019, Учитель-дефектолог (олигофренопедагог): специальная педагогика и психология. СУЦ                                        2019 г., НОЧУ ДПО «ЦПКПППС "Потенциал», Адаптивная физическая культура           </t>
  </si>
  <si>
    <t xml:space="preserve">высшее, РЗИТЛП, инженер, 2007    </t>
  </si>
  <si>
    <t xml:space="preserve">высшее, учитель начальных классов, СГПИ 1989                     </t>
  </si>
  <si>
    <t>2020, Специальное (дефектологическое) образование Учитель-дефектолог, олигофренопедагог  АНО ДПО "ИОЦПКП "Мой университет"                                          2024 Педагог-психолог ООО "ИРОПКиП"</t>
  </si>
  <si>
    <t xml:space="preserve">высшее специалист по социальной работе, 2008, ГОУ ВПО РГСУ,                                                 </t>
  </si>
  <si>
    <t>2018, "Теория и практика работы педагога ДО в ОО" ИРО                                                   2019, "Педагог-психолог: Психологическое обеспечение образовательного процесса в свете ФГОС" ООО "СУЦ"                                       2020, Педагог-психолог в образовательной организации ИРО                                            2024, Олигофренопедагог</t>
  </si>
  <si>
    <t>высшее Бакалавр Специальное (дефектологическое) образование (Специальная психология) 2025 УрГПУ                                                                                                                средне-специальное, учитель начальных классов ГБПОУ СО «СОПК» 2016</t>
  </si>
  <si>
    <t xml:space="preserve">Высшее 2005 г., экономист, МГСУ переподготовка                                 </t>
  </si>
  <si>
    <t>2022 г. Педагог-библиотекарь АНО ДПО МАПК                                                                      2023 г. Тьютор АНО ДПО МАПК                                  2023 г. Педагог дополнительного образования АНО ДПО МАПК                                           2024 г. Учитель-дефектолог АНО ДПО МАПК</t>
  </si>
  <si>
    <t xml:space="preserve"> 19.11-12.12.24 Методика преподавания правил дорожного движения в рамках урочной и внеурочной деятельности, 36 ч. "Каменный город"</t>
  </si>
  <si>
    <t>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</t>
  </si>
  <si>
    <t>2019, "Адаптивная физическая культура" ЦППК Потенциал                                               2022, Инструктор-методист по адаптивной физической культуре и адаптивному спорту "ПрофРазвитие"</t>
  </si>
  <si>
    <t>2019 г. Педагог по обучению лиц с ОВЗ ООО УЦ «Профессионал»                                                                2020 г.Учитель-дефектолог, олигофренопедагог ИПКПП                       2020 г.педагог-организатор АНО ДПО "МИРО"                                                               2020. Педагог-психолог в образовательной организации ИРО                                             2022 Педагог дополнительного образования ООО "ЦИОВ"</t>
  </si>
  <si>
    <t xml:space="preserve"> 2018 г., ООО «МЦОСГИ», педагогическое образование:олигофренопедагогика,
</t>
  </si>
  <si>
    <t xml:space="preserve"> 2022, Бакалавр, Логопедия  УрГПУ 2017 г. ГБОУ СПО СО «СОМПЭК» учитель начальных классов               </t>
  </si>
  <si>
    <t>высшее Бакалавр Специальное (дефектологическое) образование (Олигофренопедагогика) 2025 УрГПУсредне-специальное, учитель начальных классов ГБПОУ СО «СОПК» 2016</t>
  </si>
  <si>
    <t>2019 г., ООО "СУЦ", учитель-дефектолог (олигофренопедагог)</t>
  </si>
  <si>
    <t>высшее, ФАГОУ ВПО УрГСА 2010, ветеринария</t>
  </si>
  <si>
    <t xml:space="preserve">Высшее Педагогическое, ФГБОУ ВПО УрГПУ Бакалавр (педагогика и методика начального образования)  2014                              </t>
  </si>
  <si>
    <t>2018 "Специальное (дефектологическое) образование: Олигофренопедагогика" учитель-дефектолог   АНО ДПО МАПК,                     2019 "Педагогическое образование: тьютор" ООО "Издательство "Учитель"</t>
  </si>
  <si>
    <t xml:space="preserve">среднее профессиональное СОМЭПК воспитатель 2013
</t>
  </si>
  <si>
    <t>2016 г., ИРО, Педагогика и психология начального общего образования
2019 г.,АНО ДПО "ИСТИМ" Социальный педагог</t>
  </si>
  <si>
    <t xml:space="preserve">Высшее ГОУ ВПО «РГППУ» педагог профессионального обучения 2008  </t>
  </si>
  <si>
    <t>2022, Организация образовательного процесса для обучающихся с ОВЗ  ООО "Инфоурок"                                                        2022, Учитель-дефектолог (олигофренопедагог) ООО "Инфоурок"                                                  2023,Учитель технологии ООО "Инфоурок"</t>
  </si>
  <si>
    <t xml:space="preserve">высшее, учитель права РГППУ 2013   </t>
  </si>
  <si>
    <t>2019 г., НОЧУ ДПО «ЦПКПППС "Потенциал», Адаптивная физическая культура                                                                   2019 г., "Учитель-логопед: иОрганизация профессиональной деятельности в образовательной организации" ООО "СУЦ"</t>
  </si>
  <si>
    <t xml:space="preserve">Трофимова Лариса Юрьевна  
</t>
  </si>
  <si>
    <t xml:space="preserve">2016 АНО ДПО «УрИПКиП» «Олигофренопедагогика. Коррекционно-развивающее обучение детей с нарушениями интеллекта в условиях реализации ФГОС»  </t>
  </si>
  <si>
    <t xml:space="preserve">ГОУ ВПО «РГППУ», экономист, 2010 </t>
  </si>
  <si>
    <t xml:space="preserve">педагог начального общего образования   АНО ДПО МАПК,                                                  2018 "Специальное (дефектологическое) образование: Олигофренопедагогика" учитель-дефектолог                        </t>
  </si>
  <si>
    <t>Бакалавр (специальное (дефектологическое) образование) УрГПУ 2024</t>
  </si>
  <si>
    <t xml:space="preserve">2023 г. учитель-дефектолог "Инфоурок"               </t>
  </si>
  <si>
    <t xml:space="preserve">Высшее ПГПИ бакалавр истории 2010 г.    </t>
  </si>
  <si>
    <t xml:space="preserve"> 2020 УрГПУ дефектология логопедия          </t>
  </si>
  <si>
    <t>высшее, 2019 УрГПУ бакалавр, педагогическое образование                                       2023, Специальное (дефектологическое) образование, магистр</t>
  </si>
  <si>
    <t>УрГПУ 2013 олигофренопедагог</t>
  </si>
  <si>
    <t xml:space="preserve">высшее, юрист УФЮИ, 2006 </t>
  </si>
  <si>
    <t xml:space="preserve">15.12.23, Технология уральской вышивки, 16 ч. ГАНОУ СО "Дворец молодёжи"                                                    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   27.08-22.10.24 Обучение учебному предмету "Труд (технология)"в условиях внесения изменений в ФОП ООО, 72 ч. ГУП                                                                       235.01.26 Основы преподавания с применением МСОИ "МАХ" в соответствии с обновлёнными ФГОС, 36 ч. Единый урок                                                                           </t>
  </si>
  <si>
    <t xml:space="preserve">06.03.2023, Наставничество в школе, как педагогический подход, для построения базиса успешной преемственности поколений. Основные мероприятия Минпросвещения в рамках Года педагога и наставника, 72 ч. ООО "Федерация развития образования"                                                                                                        18.10.22-01.11.22 Формирование благоприятного психологического климата в коллективе класса, 24 ч. УрГПУ                                                                                               15.02.23-17.02.23 "Оценка результатов профессиональной деятельности аттестующихся работников органзаций, осуществляющих образовательную деятельность, 24 ч. ИРО                                                                                                                                                                                                                                                                          05.04-01.06.23 Школа управленцев: особенности управления образовательной организацией, 24 ч. ФГАОУ ДПО "АРГППР"                                                               02.10.2023-13.10.23, Организационно-педагогические условия рализации истемы (целевой модели) наставничества педагогических работников в образовательной организации, 16 ч. УрГПУ                                                                                                                                                               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среде            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             01.11-30.11.24 Наставничество.Адаптация новых сотрудников на рабочем месте, 72 ч. ООО "Тотем"                                                                                                                  18.11-20.11.24, Профилактика суицидального поведения обучающихся, 49 ч. ООО "ЦИОиВ"                                                                                                                                  18.11-20.11.24, Актуальные вопросы безопасного ипользования сети "Интернет" педагогическими работниками, 36 ч. ООО "ЦИОиВ"  Федреестр                                09-13.12.24 Подготовка и сопровождение педагогического работника организации, осуществляющей образовательную деятельность, к аттестациина квалификационные категории с учетом требований Порядка аттестации и ФГОС, 24 ч., ИРО                                         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                                                                                                            </t>
  </si>
  <si>
    <t>отпуск по уходу за ребёнком</t>
  </si>
  <si>
    <t>реализация АООП</t>
  </si>
  <si>
    <t>реализация АООП (обучение на дому)</t>
  </si>
  <si>
    <t>реализация АООП (адаптивная физкультура)</t>
  </si>
  <si>
    <t>реализация АООП (русский язык, чтение, обучение на дому)</t>
  </si>
  <si>
    <t>реализация АООП / дефектология</t>
  </si>
  <si>
    <t>учитель / учитель-дефектолог</t>
  </si>
  <si>
    <t>учитель / педагог дополнительного образования</t>
  </si>
  <si>
    <t>реализация АООП (трудовое обучение)</t>
  </si>
  <si>
    <t>педагог-психолог / учитель / педагог-организатор / педагог дополнительного образования</t>
  </si>
  <si>
    <t>реализация АООП (русский язык, чтение, Коррекционные курсы, дефектология)</t>
  </si>
  <si>
    <t>учитель / педагог-психолог / учитель-дефектолог</t>
  </si>
  <si>
    <t xml:space="preserve">учитель-логопед / учитель
</t>
  </si>
  <si>
    <t>2017 г. ООО УЦ «Профессионал» 
Педагог по обучению лиц с ОВЗ                  2021 г.,АНО ДПО "Платформа" учитель-дефектолог                                                    2022 ООО "ЦИОВ" "Педагог дополнительного образования"</t>
  </si>
  <si>
    <t>учитель / тьютор</t>
  </si>
  <si>
    <t xml:space="preserve">реализация АООП </t>
  </si>
  <si>
    <t>логопедания / коррекционные курсы</t>
  </si>
  <si>
    <t xml:space="preserve">учитель-логопед </t>
  </si>
  <si>
    <t xml:space="preserve">реализация АООП, дефектология </t>
  </si>
  <si>
    <t>учитель  / учитель-дефектолог</t>
  </si>
  <si>
    <t>воспитатель / учитель</t>
  </si>
  <si>
    <t>учитель -дефектолог / учитель</t>
  </si>
  <si>
    <t>реализация АООП (математика)</t>
  </si>
  <si>
    <t>учитель / учитель-логопед / педагог дополнительного образования</t>
  </si>
  <si>
    <t>реализация АООП (история)</t>
  </si>
  <si>
    <t>учитель / социальный педагог</t>
  </si>
  <si>
    <t>учитель-логопед / Советник директора по воспитанию и взаимодействию с детскими общественными организациями</t>
  </si>
  <si>
    <t xml:space="preserve">09.09-11.09.24, Основы противодействия террористической и иной радикальной идеологии в образовательной организации. 24 ч. ИРО                                            24.11-26.11.24, Профилактика суицидального поведения обучающихся, 49 ч. ООО "ЦИОиВ", Единый урок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28.04-29.04.25 Ранняя профилактика деструктивного поведения обучающихся в образовательной среде, 16 ч. АНО ДПО "УраМиКБ"                                                   24.11-26.11.25, Формирование законопослушного поведения обучающихся образовательной организации. 254 ч. ИРО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15.01.26 Сетевичок:школьная защита от интернет-мошенников 36 ч. Единый урок                                                                                                                                             15.01.26 Организация профилактики преступлений в образовании, 36 ч. Единый урок                                                                                                                                     15.01.26 Основы преподавания профилактики потребления наркотических средств, психотропных веществ и их прекурсоров в соответствии с обновлёнными ФГОС 36 ч. Единый урок        </t>
  </si>
  <si>
    <t xml:space="preserve">13.10-18.10.23, Коррупция в сфере образования: причины и меры противодействия, 36 ч. ООО "ВЭПШ"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01.12-03.12.25 Основы противодействия экстремизму и неонацизму в детской молодёжной среде: психолого-педагогические и организационные аспекты, 24 ч. ИРО      23.01.26 Основы преподавания с применением МСОИ "МАХ" в соответствии с обновлёнными ФГОС, 36 ч. Единый урок </t>
  </si>
  <si>
    <t>10.04.2022 г., Организация и содержание логопедической работы учителя-логопеда в условиях реализации ФГОС, 108 ч. АНО ДПО "МИРО"                                        30.05.2022, Цифровая грамотность современного педагога, 144 ч. РАНХиГС                                                                                                                                                    17.11.2022 г., Обучение по оказанию первой помощи пострадавшим в образовательной организации, 16 ч.</t>
  </si>
  <si>
    <t>учитель совместитель</t>
  </si>
  <si>
    <t xml:space="preserve">30.10-03.11.23, Психолого-педагогические основы профилактики суицидального поведения несовершеннолетних, 40 ч. ИРО                                                                          15.04-19.04.24 Поведенческий  анализ и поведенческая коррекция в детском коллективе: создание бесконфликтной позитивной среды                                             20.11.24, Актуальные вопросы безопасного использования сети "Интернет" педагогическими работниками, 36 ч. Единый урок                                                           20.11.24, Профилактика суицидального поведения обучающихся, 49 ч. Единый урок                                                                                                                                        20.11.24, Психологическая помощь детям в трудной жизненной ситуации, 36 ч., Единый урок                                                                                                                                       21.10-01.11.24, Педагогическое взаимодействие с семьёй в ОО: формы, методы, направления, 32 ч. УрГПУ                                        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    31.10-03.11.23, Психолого-педагогические основы профилактики суицидального поведения несовершеннолетних. 40 ч. ИРО                                                                  02.02.26 Основы преподавания с применением МСОИ "МАХ" в соответствии с обновлёнными ФГОС, 36 ч. Единый урок                                   </t>
  </si>
  <si>
    <t xml:space="preserve">15.08-13.09.23 Адаптивная физическая культура в школе для детей с ОВЗ в условиях реализации обновленных ФГОС, 144 ч., ООО "СЦОТ"                                              15.08-20.09.23, Безопасность и антитеррористическая защищённость объектов (территорий) ОО, 180 ч. ООО "СЦОТ"                                                                                        01.04-12.04.24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21.05-20.06.24 Охрпана и обеспечение антитеррористической защищённости и безопасности в ОО, 72 ч. ОЦ Каменный город                                                                        30.10-03.11,24, Обеспечение комплексной безопасности участником образовательного процесса, 40 ч., ИРО                                                                                                      14.08-16.08.24, Учебный предмет "Основы безопасности и защиты Родины": практико-ориентированное обучение, 24 ч. ИРО                                                               11.06-03.06.24 Особенности преподавания учебного предмета  "Основы безопасности и защиты Родины" в условиях внесения изменений в ФОП ООО и ФОП СОО, 24 ч. "ГУП"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19.11-12.12.24 Методика преподавания правил дорожного движения в рамках урочной и внеурочной деятельности, 36 ч. "Каменный город"                                      19.05-23.05.25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              13.02.26 Сетевичок: школьная защита от интернет-мошенников 36 ч. Единый урок </t>
  </si>
  <si>
    <t>Педагогический стаж работы (лет)</t>
  </si>
  <si>
    <t>высшее, УГЮА юриспруденция, 2001                                                                         2024 Магистр (специальное (дефектологическое) образование) УрГПУ</t>
  </si>
  <si>
    <t xml:space="preserve">13.02.26 Сетевичок: школьная защита от интернет-мошенников 36 ч. Единый урок                                                                                </t>
  </si>
  <si>
    <t xml:space="preserve"> 30.10-03.11,24, Обеспечение комплексной безопасности участником образовательного процесса, 40 ч., ИРО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28.10-31.10.24, Основы противодейсвия экстремизму в детской и молодёжной среде: психолого-педагогические и организационные аспекты, 24 ч. ИРО                  27.01-31.01.25 Введение обновленных ФГОС общего образования управленческий аспект, 36 ч. ИРО                                                                                                             08.09-12.09.25 Работа с РИС обеспечения проведения ГИА обучающихся, освоивших ООП основного общего и среднего общего образования на территории СО, 16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15.01.26 Обработка персональных данных в образовательных организациях 36 ч. Еддиный урок                                                                              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                                                                                            </t>
  </si>
  <si>
    <t xml:space="preserve"> 2022, Психолого-педагогическое обеспечение инклюзивной среды в современной образовательной организации, 32 ч. УрГПУ                                                                    2022, Оказание первой помощи пострадавшим в образовательной организации,16 ч. АНО ДПО "ПЛАТФОРМА"                                                                                              15.11.22, Школьные службы примерения и восстановительная медиация, 72 ч. АНО ДПО "ПЛАТФОРМА"                                                                                                                                                                                                        </t>
  </si>
  <si>
    <t>03-24.06.24 Развитие личностного потенциала в системе взаимодействия ключевых участников образовательных отношений 144 ч. УрГПУ                                                07.06.24 Организация обучения обучающихся с ОВЗ 73 ч. ФедРеестр                                                                                                                                                                                 05-12.11.24 Формирование читательской грамотности школьников 36 ч. ЧИРО                                                                                                                                                              08-22.10.25 Формирование культуры здорового и безопасного образа жизни. Вариативный модуль "Обучение несовершеннолетних безопасному поведению на дорогах" 36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11.11-24.11.25 Формирование функциональной грамотности на уроках общественно-научных предметов. Вариатиный модуль: учебный предмет "география" 40 ч. ИРО                                                                                                                                                                                                                                                                                                       15.01.26 Основы профилактики пожарной безопасности в соответствии с обновлёными ФГОС 36 ч. Единый урок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</si>
  <si>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>17.11.2022 г., Обучение по оказанию первой помощи пострадавшим в образовательной организации, 16 ч.                                                                                                        2024, Подготовка работников ППЭ ОГЭ,  ИРО                                                                                                                                                                                                                            06.06.24, Организация обучения обучающихся с ОВЗ, 73 ч. ООО "ЦИОиВ", Единый урок, ФедРеестр                                                                                                                   15.01.26 Основы преподавания с применением МСОИ "МАХ" в соответствии с обновлёнными ФГОС, 36 ч. Единый урок</t>
  </si>
  <si>
    <t xml:space="preserve">17.11.2022, Аутизм: психолого-педагогическая работа с детьми с РАС в условиях ФГОС, 72 ч. АНО ДПО "ПЛАТФОРМА"                                                                         04.09-25.11.23, Построение профориентационной деятельности в образовательной организации в рамках реализации Всероссийского проекта "Билет в будущее"   72 ч., АНО "ЦНРЛиРЧП"                                                                                                                                                                                                                                                                   15.01-19.01.24, Подготовка руководителей и работников гражданской обороны м органов управления СО подсистемы единой государственной системы предупреждения и ликвидации ЧС, 36 ч., УМЦ по ГО и ЧС СО                                                                                                                                                                                          07.12-20.12-23, Методический инструментарий наставника в передаче педагогического опыта, 36 ч. УрГПУ                                                                                                04.09-25.11.23, Построение профориентационной деятельности в ОО в рамках реализации Всероссийского проекта "Билет в будущее", 72 ч. ЦНРЛиРЧП                         05.03-22.03.24, Развитие внутренней системы оценки качества образования в ОО, 24 ч. ИРО                                                                                                                         06.06.24, Организация обучения обучающихся с ОВЗ, 73 ч. ООО "ЦИОиВ", Единый урок, ФР                                                                                                                           18.03-08.04.24 Управление созданием личностно-развивающей образовательной среды, 108 ч. УрГПУ                                                                                                           13.06-25.06.24 Тьюторское сопровождение профессионального развития педагогов в региональной системе научно-методического сопровождения педагогических работников и управленческих кадров, 24 ч. УрГПУ                                                                                                                                                                                       12-30.08.24, Подготовка к процедуре аттестации руководителей общеобразовательных организаций, 24 ч. ИРО                                                                                               </t>
  </si>
  <si>
    <t>реализация АООП (адаптиная физкультура)</t>
  </si>
  <si>
    <t xml:space="preserve">2026 Бакалавр. Педагогическое образование. Физическая культура                                                                                                                                                                                                                                                     2013 Среднее-профессиональное ФГБОУ ВПО «УУПС» техник 2013 
</t>
  </si>
  <si>
    <t>2022 г. Учитель-дефектолог (олигофренопедагог) 600 часов 
2022 г. Учитель физической культуры 600 часов                                                                      2023 г. Инструктор-методист по ЛФК 256 ч.</t>
  </si>
  <si>
    <t xml:space="preserve">2022, Оказание первой помощи пострадавшим в образовательной организации,16 ч. АНО ДПО "ПЛАТФОРМА"                                                                                              28.05-06.06.24 Организация обучения обучающихся с ОВЗ, 73 ч. ООО "ЦИОиВ", Единый урок, ФедРеестр                                                                                                        03.06-24.06.24 Развитие личностного потенциала в системе взаимодействия ключевых участников образовательных отношений, 144 ч. УрГПУ                                  10.10-21.10.24 Гуманизация межличностных отношений в коллективе класса, 24 ч. УрГПУ                                                                                                                                         09.0-11.09.24. Основы противодействия террористической и иной радикальной идеологии в образовательной организации, 24 ч. ИРО                                                09.09-11.09.24, Основы противодействия террористической и иной радикальной идеологии в образовательной организации 24 ч. ИРО                                                                 19.11-12.12.24 Методика преподавания правил дорожного движения в рамках урочной и внеурочной деятельности, 36 ч. "Каменный город"                                      15.01.26 Сетевичок: школьная защита от интернет-мошенников 36 ч. Единый урок                                                                                                                                                      15.01.26 Современные основы деятельности работников образования по организации системы поведения обучающихся 72 ч. Единый урок                                                                                                                                                                                                                           16.21.26 Основы преподавания с применением МСОИ "МАХ" в соответствии с обновлёнными ФГОС, 36 ч. Единый урок                                                                                 16-18.02.26 Современные подходы и новые технологии в работе с детьми с ОВЗ в условиях ФГОС,  24 ч., УЦ "Всеобуч"                        </t>
  </si>
  <si>
    <t>30.03.26 Основы преподавания с применением МСОИ "МАХ" в соответствии с обновлёнными ФГОС, 36 ч. Единый урок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</si>
</sst>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70" zoomScaleNormal="70" zoomScaleSheetLayoutView="70" zoomScalePageLayoutView="4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RowHeight="15.75"/>
  <cols>
    <col min="1" max="1" width="4.7109375" style="20" customWidth="1"/>
    <col min="2" max="2" width="30.7109375" style="21" customWidth="1"/>
    <col min="3" max="3" width="39.28515625" style="20" customWidth="1"/>
    <col min="4" max="4" width="47.28515625" style="20" customWidth="1"/>
    <col min="5" max="6" width="18.7109375" style="20" customWidth="1"/>
    <col min="7" max="7" width="16.7109375" style="20" customWidth="1"/>
    <col min="8" max="8" width="167.7109375" style="9" customWidth="1"/>
    <col min="9" max="9" width="16.42578125" style="9" customWidth="1"/>
    <col min="10" max="10" width="72.85546875" style="9" customWidth="1"/>
    <col min="11" max="16" width="9.140625" style="9"/>
    <col min="17" max="17" width="14.42578125" style="9" bestFit="1" customWidth="1"/>
    <col min="18" max="16384" width="9.140625" style="9"/>
  </cols>
  <sheetData>
    <row r="1" spans="1:10" s="4" customFormat="1" ht="73.5" customHeight="1">
      <c r="A1" s="2" t="s">
        <v>0</v>
      </c>
      <c r="B1" s="2" t="s">
        <v>26</v>
      </c>
      <c r="C1" s="2" t="s">
        <v>50</v>
      </c>
      <c r="D1" s="2" t="s">
        <v>51</v>
      </c>
      <c r="E1" s="2" t="s">
        <v>3</v>
      </c>
      <c r="F1" s="2" t="s">
        <v>52</v>
      </c>
      <c r="G1" s="11" t="s">
        <v>53</v>
      </c>
      <c r="H1" s="2" t="s">
        <v>1</v>
      </c>
      <c r="I1" s="3" t="s">
        <v>133</v>
      </c>
      <c r="J1" s="14" t="s">
        <v>14</v>
      </c>
    </row>
    <row r="2" spans="1:10" s="7" customFormat="1" ht="141" customHeight="1">
      <c r="A2" s="8">
        <v>1</v>
      </c>
      <c r="B2" s="2" t="s">
        <v>27</v>
      </c>
      <c r="C2" s="8" t="s">
        <v>54</v>
      </c>
      <c r="D2" s="16" t="s">
        <v>55</v>
      </c>
      <c r="E2" s="8" t="s">
        <v>2</v>
      </c>
      <c r="F2" s="8" t="s">
        <v>102</v>
      </c>
      <c r="G2" s="8" t="s">
        <v>5</v>
      </c>
      <c r="H2" s="1" t="s">
        <v>18</v>
      </c>
      <c r="I2" s="6">
        <v>46</v>
      </c>
      <c r="J2" s="12" t="s">
        <v>15</v>
      </c>
    </row>
    <row r="3" spans="1:10" s="7" customFormat="1" ht="154.5" customHeight="1">
      <c r="A3" s="8">
        <v>2</v>
      </c>
      <c r="B3" s="2" t="s">
        <v>28</v>
      </c>
      <c r="C3" s="8" t="s">
        <v>134</v>
      </c>
      <c r="D3" s="8" t="s">
        <v>56</v>
      </c>
      <c r="E3" s="17" t="s">
        <v>106</v>
      </c>
      <c r="F3" s="8" t="s">
        <v>105</v>
      </c>
      <c r="G3" s="8" t="s">
        <v>5</v>
      </c>
      <c r="H3" s="1" t="s">
        <v>136</v>
      </c>
      <c r="I3" s="6">
        <v>24</v>
      </c>
      <c r="J3" s="12" t="s">
        <v>15</v>
      </c>
    </row>
    <row r="4" spans="1:10" s="7" customFormat="1" ht="119.25" customHeight="1">
      <c r="A4" s="8">
        <v>3</v>
      </c>
      <c r="B4" s="2" t="s">
        <v>29</v>
      </c>
      <c r="C4" s="18" t="s">
        <v>57</v>
      </c>
      <c r="D4" s="18" t="s">
        <v>72</v>
      </c>
      <c r="E4" s="8" t="s">
        <v>107</v>
      </c>
      <c r="F4" s="8" t="s">
        <v>103</v>
      </c>
      <c r="G4" s="8" t="s">
        <v>5</v>
      </c>
      <c r="H4" s="1" t="s">
        <v>70</v>
      </c>
      <c r="I4" s="6">
        <v>26</v>
      </c>
      <c r="J4" s="12" t="s">
        <v>15</v>
      </c>
    </row>
    <row r="5" spans="1:10" s="7" customFormat="1" ht="157.5" customHeight="1">
      <c r="A5" s="8">
        <v>4</v>
      </c>
      <c r="B5" s="2" t="s">
        <v>30</v>
      </c>
      <c r="C5" s="8" t="s">
        <v>58</v>
      </c>
      <c r="D5" s="8" t="s">
        <v>59</v>
      </c>
      <c r="E5" s="8" t="s">
        <v>2</v>
      </c>
      <c r="F5" s="8" t="s">
        <v>102</v>
      </c>
      <c r="G5" s="8" t="s">
        <v>6</v>
      </c>
      <c r="H5" s="1" t="s">
        <v>21</v>
      </c>
      <c r="I5" s="6">
        <v>5</v>
      </c>
      <c r="J5" s="12" t="s">
        <v>15</v>
      </c>
    </row>
    <row r="6" spans="1:10" s="7" customFormat="1" ht="117" customHeight="1">
      <c r="A6" s="8">
        <v>5</v>
      </c>
      <c r="B6" s="2" t="s">
        <v>9</v>
      </c>
      <c r="C6" s="8" t="s">
        <v>10</v>
      </c>
      <c r="D6" s="8" t="s">
        <v>60</v>
      </c>
      <c r="E6" s="8" t="s">
        <v>2</v>
      </c>
      <c r="F6" s="8" t="s">
        <v>102</v>
      </c>
      <c r="G6" s="8" t="s">
        <v>5</v>
      </c>
      <c r="H6" s="1" t="s">
        <v>23</v>
      </c>
      <c r="I6" s="6">
        <v>11</v>
      </c>
      <c r="J6" s="12" t="s">
        <v>15</v>
      </c>
    </row>
    <row r="7" spans="1:10" s="7" customFormat="1" ht="141" customHeight="1">
      <c r="A7" s="8">
        <v>6</v>
      </c>
      <c r="B7" s="2" t="s">
        <v>31</v>
      </c>
      <c r="C7" s="8" t="s">
        <v>62</v>
      </c>
      <c r="D7" s="8" t="s">
        <v>61</v>
      </c>
      <c r="E7" s="8" t="s">
        <v>2</v>
      </c>
      <c r="F7" s="8" t="s">
        <v>108</v>
      </c>
      <c r="G7" s="8" t="s">
        <v>5</v>
      </c>
      <c r="H7" s="1" t="s">
        <v>98</v>
      </c>
      <c r="I7" s="6">
        <v>6</v>
      </c>
      <c r="J7" s="12" t="s">
        <v>15</v>
      </c>
    </row>
    <row r="8" spans="1:10" s="7" customFormat="1" ht="105" customHeight="1">
      <c r="A8" s="8">
        <v>7</v>
      </c>
      <c r="B8" s="2" t="s">
        <v>32</v>
      </c>
      <c r="C8" s="8" t="s">
        <v>63</v>
      </c>
      <c r="D8" s="8" t="s">
        <v>64</v>
      </c>
      <c r="E8" s="8" t="s">
        <v>2</v>
      </c>
      <c r="F8" s="8" t="s">
        <v>104</v>
      </c>
      <c r="G8" s="8" t="s">
        <v>5</v>
      </c>
      <c r="H8" s="1" t="s">
        <v>71</v>
      </c>
      <c r="I8" s="6">
        <v>46</v>
      </c>
      <c r="J8" s="12" t="s">
        <v>15</v>
      </c>
    </row>
    <row r="9" spans="1:10" s="7" customFormat="1" ht="167.25" customHeight="1">
      <c r="A9" s="8">
        <v>8</v>
      </c>
      <c r="B9" s="2" t="s">
        <v>33</v>
      </c>
      <c r="C9" s="8" t="s">
        <v>65</v>
      </c>
      <c r="D9" s="16" t="s">
        <v>66</v>
      </c>
      <c r="E9" s="17" t="s">
        <v>2</v>
      </c>
      <c r="F9" s="8" t="s">
        <v>101</v>
      </c>
      <c r="G9" s="8" t="s">
        <v>6</v>
      </c>
      <c r="H9" s="1" t="s">
        <v>24</v>
      </c>
      <c r="I9" s="6">
        <v>19</v>
      </c>
      <c r="J9" s="12" t="s">
        <v>15</v>
      </c>
    </row>
    <row r="10" spans="1:10" s="7" customFormat="1" ht="207" customHeight="1">
      <c r="A10" s="8">
        <v>9</v>
      </c>
      <c r="B10" s="2" t="s">
        <v>34</v>
      </c>
      <c r="C10" s="8" t="s">
        <v>67</v>
      </c>
      <c r="D10" s="8" t="s">
        <v>73</v>
      </c>
      <c r="E10" s="8" t="s">
        <v>109</v>
      </c>
      <c r="F10" s="8" t="s">
        <v>101</v>
      </c>
      <c r="G10" s="8" t="s">
        <v>5</v>
      </c>
      <c r="H10" s="1" t="s">
        <v>131</v>
      </c>
      <c r="I10" s="6">
        <v>6</v>
      </c>
      <c r="J10" s="12" t="s">
        <v>15</v>
      </c>
    </row>
    <row r="11" spans="1:10" s="7" customFormat="1" ht="119.25" customHeight="1">
      <c r="A11" s="8">
        <v>10</v>
      </c>
      <c r="B11" s="2" t="s">
        <v>35</v>
      </c>
      <c r="C11" s="8" t="s">
        <v>13</v>
      </c>
      <c r="D11" s="16" t="s">
        <v>60</v>
      </c>
      <c r="E11" s="8" t="s">
        <v>111</v>
      </c>
      <c r="F11" s="8" t="s">
        <v>110</v>
      </c>
      <c r="G11" s="8" t="s">
        <v>5</v>
      </c>
      <c r="H11" s="1" t="s">
        <v>145</v>
      </c>
      <c r="I11" s="6">
        <v>28</v>
      </c>
      <c r="J11" s="12" t="s">
        <v>15</v>
      </c>
    </row>
    <row r="12" spans="1:10" s="7" customFormat="1" ht="153" customHeight="1">
      <c r="A12" s="8">
        <v>11</v>
      </c>
      <c r="B12" s="2" t="s">
        <v>36</v>
      </c>
      <c r="C12" s="8" t="s">
        <v>68</v>
      </c>
      <c r="D12" s="18" t="s">
        <v>69</v>
      </c>
      <c r="E12" s="8" t="s">
        <v>12</v>
      </c>
      <c r="F12" s="8" t="s">
        <v>101</v>
      </c>
      <c r="G12" s="8" t="s">
        <v>5</v>
      </c>
      <c r="H12" s="1" t="s">
        <v>19</v>
      </c>
      <c r="I12" s="6">
        <v>2</v>
      </c>
      <c r="J12" s="12" t="s">
        <v>15</v>
      </c>
    </row>
    <row r="13" spans="1:10" s="7" customFormat="1" ht="239.25" customHeight="1">
      <c r="A13" s="8">
        <v>12</v>
      </c>
      <c r="B13" s="2" t="s">
        <v>37</v>
      </c>
      <c r="C13" s="8" t="s">
        <v>142</v>
      </c>
      <c r="D13" s="8" t="s">
        <v>143</v>
      </c>
      <c r="E13" s="8" t="s">
        <v>107</v>
      </c>
      <c r="F13" s="8" t="s">
        <v>141</v>
      </c>
      <c r="G13" s="8" t="s">
        <v>5</v>
      </c>
      <c r="H13" s="1" t="s">
        <v>132</v>
      </c>
      <c r="I13" s="6">
        <v>2</v>
      </c>
      <c r="J13" s="12" t="s">
        <v>15</v>
      </c>
    </row>
    <row r="14" spans="1:10" s="7" customFormat="1" ht="141.75" customHeight="1">
      <c r="A14" s="8">
        <v>13</v>
      </c>
      <c r="B14" s="2" t="s">
        <v>38</v>
      </c>
      <c r="C14" s="8" t="s">
        <v>75</v>
      </c>
      <c r="D14" s="8" t="s">
        <v>74</v>
      </c>
      <c r="E14" s="8" t="s">
        <v>112</v>
      </c>
      <c r="F14" s="8" t="s">
        <v>102</v>
      </c>
      <c r="G14" s="8" t="s">
        <v>5</v>
      </c>
      <c r="H14" s="1" t="s">
        <v>135</v>
      </c>
      <c r="I14" s="6">
        <v>7</v>
      </c>
      <c r="J14" s="8" t="s">
        <v>15</v>
      </c>
    </row>
    <row r="15" spans="1:10" s="7" customFormat="1" ht="312" customHeight="1">
      <c r="A15" s="8">
        <v>14</v>
      </c>
      <c r="B15" s="2" t="s">
        <v>39</v>
      </c>
      <c r="C15" s="8" t="s">
        <v>76</v>
      </c>
      <c r="D15" s="8" t="s">
        <v>113</v>
      </c>
      <c r="E15" s="8" t="s">
        <v>11</v>
      </c>
      <c r="F15" s="8" t="s">
        <v>100</v>
      </c>
      <c r="G15" s="8" t="s">
        <v>5</v>
      </c>
      <c r="H15" s="1" t="s">
        <v>99</v>
      </c>
      <c r="I15" s="6">
        <v>7</v>
      </c>
      <c r="J15" s="8" t="s">
        <v>15</v>
      </c>
    </row>
    <row r="16" spans="1:10" ht="135.75" customHeight="1">
      <c r="A16" s="8">
        <v>15</v>
      </c>
      <c r="B16" s="2" t="s">
        <v>40</v>
      </c>
      <c r="C16" s="8" t="s">
        <v>78</v>
      </c>
      <c r="D16" s="8" t="s">
        <v>77</v>
      </c>
      <c r="E16" s="8" t="s">
        <v>2</v>
      </c>
      <c r="F16" s="18" t="s">
        <v>115</v>
      </c>
      <c r="G16" s="8" t="s">
        <v>5</v>
      </c>
      <c r="H16" s="1" t="s">
        <v>25</v>
      </c>
      <c r="I16" s="6">
        <v>23</v>
      </c>
      <c r="J16" s="8" t="s">
        <v>15</v>
      </c>
    </row>
    <row r="17" spans="1:10" ht="140.25" customHeight="1">
      <c r="A17" s="8">
        <v>16</v>
      </c>
      <c r="B17" s="2" t="s">
        <v>41</v>
      </c>
      <c r="C17" s="8" t="s">
        <v>79</v>
      </c>
      <c r="D17" s="8" t="s">
        <v>80</v>
      </c>
      <c r="E17" s="8" t="s">
        <v>114</v>
      </c>
      <c r="F17" s="18" t="s">
        <v>102</v>
      </c>
      <c r="G17" s="8" t="s">
        <v>5</v>
      </c>
      <c r="H17" s="1" t="s">
        <v>16</v>
      </c>
      <c r="I17" s="6">
        <v>8</v>
      </c>
      <c r="J17" s="8" t="s">
        <v>15</v>
      </c>
    </row>
    <row r="18" spans="1:10" ht="69.75" customHeight="1">
      <c r="A18" s="8">
        <v>17</v>
      </c>
      <c r="B18" s="2" t="s">
        <v>42</v>
      </c>
      <c r="C18" s="8" t="s">
        <v>4</v>
      </c>
      <c r="D18" s="8"/>
      <c r="E18" s="8" t="s">
        <v>117</v>
      </c>
      <c r="F18" s="8" t="s">
        <v>116</v>
      </c>
      <c r="G18" s="8" t="s">
        <v>5</v>
      </c>
      <c r="H18" s="1" t="s">
        <v>20</v>
      </c>
      <c r="I18" s="6">
        <v>45</v>
      </c>
      <c r="J18" s="8" t="s">
        <v>15</v>
      </c>
    </row>
    <row r="19" spans="1:10" ht="142.5" customHeight="1">
      <c r="A19" s="8">
        <v>18</v>
      </c>
      <c r="B19" s="2" t="s">
        <v>43</v>
      </c>
      <c r="C19" s="8" t="s">
        <v>81</v>
      </c>
      <c r="D19" s="8" t="s">
        <v>82</v>
      </c>
      <c r="E19" s="8" t="s">
        <v>119</v>
      </c>
      <c r="F19" s="18" t="s">
        <v>118</v>
      </c>
      <c r="G19" s="8" t="s">
        <v>5</v>
      </c>
      <c r="H19" s="1" t="s">
        <v>137</v>
      </c>
      <c r="I19" s="6">
        <v>12</v>
      </c>
      <c r="J19" s="8" t="s">
        <v>15</v>
      </c>
    </row>
    <row r="20" spans="1:10" ht="187.5" customHeight="1">
      <c r="A20" s="8">
        <v>19</v>
      </c>
      <c r="B20" s="2" t="s">
        <v>44</v>
      </c>
      <c r="C20" s="8" t="s">
        <v>83</v>
      </c>
      <c r="D20" s="16" t="s">
        <v>84</v>
      </c>
      <c r="E20" s="8" t="s">
        <v>120</v>
      </c>
      <c r="F20" s="18" t="s">
        <v>108</v>
      </c>
      <c r="G20" s="8" t="s">
        <v>5</v>
      </c>
      <c r="H20" s="1" t="s">
        <v>22</v>
      </c>
      <c r="I20" s="6">
        <v>4</v>
      </c>
      <c r="J20" s="8" t="s">
        <v>15</v>
      </c>
    </row>
    <row r="21" spans="1:10" ht="186.75" customHeight="1">
      <c r="A21" s="8">
        <v>20</v>
      </c>
      <c r="B21" s="2" t="s">
        <v>17</v>
      </c>
      <c r="C21" s="16" t="s">
        <v>85</v>
      </c>
      <c r="D21" s="16" t="s">
        <v>86</v>
      </c>
      <c r="E21" s="19" t="s">
        <v>123</v>
      </c>
      <c r="F21" s="18" t="s">
        <v>102</v>
      </c>
      <c r="G21" s="19" t="s">
        <v>5</v>
      </c>
      <c r="H21" s="1" t="s">
        <v>138</v>
      </c>
      <c r="I21" s="15">
        <v>6</v>
      </c>
      <c r="J21" s="8" t="s">
        <v>15</v>
      </c>
    </row>
    <row r="22" spans="1:10" ht="176.25" customHeight="1">
      <c r="A22" s="8">
        <v>21</v>
      </c>
      <c r="B22" s="2" t="s">
        <v>87</v>
      </c>
      <c r="C22" s="8" t="s">
        <v>89</v>
      </c>
      <c r="D22" s="8" t="s">
        <v>88</v>
      </c>
      <c r="E22" s="8" t="s">
        <v>121</v>
      </c>
      <c r="F22" s="18" t="s">
        <v>122</v>
      </c>
      <c r="G22" s="8" t="s">
        <v>5</v>
      </c>
      <c r="H22" s="1" t="s">
        <v>139</v>
      </c>
      <c r="I22" s="6">
        <v>21</v>
      </c>
      <c r="J22" s="8" t="s">
        <v>15</v>
      </c>
    </row>
    <row r="23" spans="1:10" ht="215.25" customHeight="1">
      <c r="A23" s="8">
        <v>22</v>
      </c>
      <c r="B23" s="2" t="s">
        <v>45</v>
      </c>
      <c r="C23" s="8" t="s">
        <v>91</v>
      </c>
      <c r="D23" s="8" t="s">
        <v>90</v>
      </c>
      <c r="E23" s="8" t="s">
        <v>2</v>
      </c>
      <c r="F23" s="18" t="s">
        <v>102</v>
      </c>
      <c r="G23" s="8" t="s">
        <v>5</v>
      </c>
      <c r="H23" s="1" t="s">
        <v>144</v>
      </c>
      <c r="I23" s="5">
        <v>6</v>
      </c>
      <c r="J23" s="8" t="s">
        <v>15</v>
      </c>
    </row>
    <row r="24" spans="1:10" ht="222" customHeight="1">
      <c r="A24" s="8">
        <v>23</v>
      </c>
      <c r="B24" s="2" t="s">
        <v>46</v>
      </c>
      <c r="C24" s="8" t="s">
        <v>93</v>
      </c>
      <c r="D24" s="8" t="s">
        <v>92</v>
      </c>
      <c r="E24" s="8" t="s">
        <v>130</v>
      </c>
      <c r="F24" s="18" t="s">
        <v>124</v>
      </c>
      <c r="G24" s="8" t="s">
        <v>5</v>
      </c>
      <c r="H24" s="1" t="s">
        <v>140</v>
      </c>
      <c r="I24" s="5">
        <v>7</v>
      </c>
      <c r="J24" s="8" t="s">
        <v>15</v>
      </c>
    </row>
    <row r="25" spans="1:10" ht="155.25" customHeight="1">
      <c r="A25" s="8">
        <v>24</v>
      </c>
      <c r="B25" s="2" t="s">
        <v>47</v>
      </c>
      <c r="C25" s="8" t="s">
        <v>95</v>
      </c>
      <c r="D25" s="8" t="s">
        <v>94</v>
      </c>
      <c r="E25" s="8" t="s">
        <v>126</v>
      </c>
      <c r="F25" s="18" t="s">
        <v>115</v>
      </c>
      <c r="G25" s="8" t="s">
        <v>5</v>
      </c>
      <c r="H25" s="10" t="s">
        <v>128</v>
      </c>
      <c r="I25" s="5">
        <v>5</v>
      </c>
      <c r="J25" s="8" t="s">
        <v>15</v>
      </c>
    </row>
    <row r="26" spans="1:10" ht="65.25" customHeight="1">
      <c r="A26" s="8">
        <v>25</v>
      </c>
      <c r="B26" s="2" t="s">
        <v>48</v>
      </c>
      <c r="C26" s="8" t="s">
        <v>7</v>
      </c>
      <c r="D26" s="8"/>
      <c r="E26" s="8" t="s">
        <v>8</v>
      </c>
      <c r="F26" s="18" t="s">
        <v>101</v>
      </c>
      <c r="G26" s="8" t="s">
        <v>6</v>
      </c>
      <c r="H26" s="10" t="s">
        <v>129</v>
      </c>
      <c r="I26" s="5">
        <v>32</v>
      </c>
      <c r="J26" s="8" t="s">
        <v>15</v>
      </c>
    </row>
    <row r="27" spans="1:10" ht="181.5" customHeight="1">
      <c r="A27" s="8">
        <v>26</v>
      </c>
      <c r="B27" s="2" t="s">
        <v>49</v>
      </c>
      <c r="C27" s="8" t="s">
        <v>97</v>
      </c>
      <c r="D27" s="8" t="s">
        <v>96</v>
      </c>
      <c r="E27" s="8" t="s">
        <v>125</v>
      </c>
      <c r="F27" s="18" t="s">
        <v>102</v>
      </c>
      <c r="G27" s="8" t="s">
        <v>5</v>
      </c>
      <c r="H27" s="10" t="s">
        <v>127</v>
      </c>
      <c r="I27" s="5">
        <v>4</v>
      </c>
      <c r="J27" s="8" t="s">
        <v>15</v>
      </c>
    </row>
    <row r="28" spans="1:10" ht="99" customHeight="1">
      <c r="A28" s="8">
        <v>27</v>
      </c>
      <c r="B28" s="2"/>
      <c r="C28" s="8"/>
      <c r="D28" s="8"/>
      <c r="E28" s="8"/>
      <c r="F28" s="8"/>
      <c r="G28" s="8"/>
      <c r="H28" s="10"/>
      <c r="I28" s="5"/>
      <c r="J28" s="13"/>
    </row>
    <row r="29" spans="1:10" ht="249" customHeight="1">
      <c r="A29" s="8">
        <v>28</v>
      </c>
      <c r="B29" s="2"/>
      <c r="C29" s="8"/>
      <c r="D29" s="8"/>
      <c r="E29" s="8"/>
      <c r="F29" s="8"/>
      <c r="G29" s="8"/>
      <c r="H29" s="10"/>
      <c r="I29" s="5"/>
    </row>
    <row r="34" spans="8:8">
      <c r="H34" s="9">
        <f>11/25</f>
        <v>0.44</v>
      </c>
    </row>
  </sheetData>
  <sortState ref="B3:J27">
    <sortCondition ref="B2"/>
  </sortState>
  <pageMargins left="0.51181102362204722" right="0.51181102362204722" top="0.35433070866141736" bottom="0.35433070866141736" header="0.19685039370078741" footer="0.19685039370078741"/>
  <pageSetup paperSize="9" fitToWidth="2" fitToHeight="4" pageOrder="overThenDown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2019-06-28T10:54:50Z</cp:lastPrinted>
  <dcterms:created xsi:type="dcterms:W3CDTF">2018-04-14T03:52:30Z</dcterms:created>
  <dcterms:modified xsi:type="dcterms:W3CDTF">2026-03-31T06:06:09Z</dcterms:modified>
</cp:coreProperties>
</file>